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9184\Desktop\Раскрытие информации\Раскрытие информации для размещения\2026\"/>
    </mc:Choice>
  </mc:AlternateContent>
  <bookViews>
    <workbookView xWindow="-120" yWindow="-120" windowWidth="29040" windowHeight="15720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definedNames>
    <definedName name="_xlnm.Print_Area" localSheetId="7">август!$A$1:$K$12</definedName>
    <definedName name="_xlnm.Print_Area" localSheetId="11">декабрь!$A$1:$K$12</definedName>
    <definedName name="_xlnm.Print_Area" localSheetId="6">июль!$A$1:$K$12</definedName>
    <definedName name="_xlnm.Print_Area" localSheetId="5">июнь!$A$1:$K$12</definedName>
    <definedName name="_xlnm.Print_Area" localSheetId="10">ноябрь!$A$1:$K$12</definedName>
    <definedName name="_xlnm.Print_Area" localSheetId="9">октябрь!$A$1:$K$12</definedName>
    <definedName name="_xlnm.Print_Area" localSheetId="8">сентябрь!$A$1:$K$12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7" l="1"/>
  <c r="C9" i="17"/>
  <c r="D9" i="17"/>
  <c r="E9" i="17"/>
  <c r="B9" i="17"/>
  <c r="C9" i="16"/>
  <c r="D9" i="16"/>
  <c r="E9" i="16"/>
  <c r="F9" i="16"/>
  <c r="B9" i="16"/>
  <c r="F9" i="14"/>
  <c r="C9" i="14"/>
  <c r="D9" i="14"/>
  <c r="E9" i="14"/>
  <c r="B9" i="14"/>
  <c r="C9" i="13"/>
  <c r="D9" i="13"/>
  <c r="E9" i="13"/>
  <c r="F9" i="13"/>
  <c r="B9" i="13"/>
  <c r="C9" i="12"/>
  <c r="D9" i="12"/>
  <c r="E9" i="12"/>
  <c r="F9" i="12"/>
  <c r="B9" i="12"/>
  <c r="C9" i="11"/>
  <c r="D9" i="11"/>
  <c r="E9" i="11"/>
  <c r="B9" i="11"/>
  <c r="C9" i="10"/>
  <c r="D9" i="10"/>
  <c r="E9" i="10"/>
  <c r="F9" i="10"/>
  <c r="B9" i="10"/>
  <c r="C9" i="9"/>
  <c r="D9" i="9"/>
  <c r="E9" i="9"/>
  <c r="B9" i="9"/>
  <c r="C9" i="8"/>
  <c r="D9" i="8"/>
  <c r="E9" i="8"/>
  <c r="B9" i="8"/>
  <c r="C9" i="7"/>
  <c r="D9" i="7"/>
  <c r="E9" i="7"/>
  <c r="B9" i="7"/>
  <c r="C9" i="2"/>
  <c r="D9" i="2"/>
  <c r="E9" i="2"/>
  <c r="B9" i="2"/>
  <c r="C9" i="15"/>
  <c r="D9" i="15"/>
  <c r="E9" i="15"/>
  <c r="B9" i="15"/>
  <c r="F8" i="7" l="1"/>
  <c r="F9" i="7" s="1"/>
  <c r="K9" i="17" l="1"/>
  <c r="K8" i="17"/>
  <c r="F8" i="17"/>
  <c r="K9" i="16"/>
  <c r="K8" i="16"/>
  <c r="F8" i="16"/>
  <c r="K9" i="15"/>
  <c r="K8" i="15"/>
  <c r="F8" i="15"/>
  <c r="F9" i="15" s="1"/>
  <c r="K9" i="14"/>
  <c r="K8" i="14"/>
  <c r="F8" i="14"/>
  <c r="K9" i="13"/>
  <c r="K8" i="13"/>
  <c r="F8" i="13"/>
  <c r="K9" i="12"/>
  <c r="K8" i="12"/>
  <c r="F8" i="12"/>
  <c r="K9" i="11"/>
  <c r="K8" i="11"/>
  <c r="F8" i="11"/>
  <c r="F9" i="11" s="1"/>
  <c r="F8" i="10"/>
  <c r="F8" i="9"/>
  <c r="F9" i="9" s="1"/>
  <c r="F8" i="8"/>
  <c r="F9" i="8" s="1"/>
  <c r="F8" i="2"/>
  <c r="F9" i="2" s="1"/>
</calcChain>
</file>

<file path=xl/sharedStrings.xml><?xml version="1.0" encoding="utf-8"?>
<sst xmlns="http://schemas.openxmlformats.org/spreadsheetml/2006/main" count="205" uniqueCount="24">
  <si>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</si>
  <si>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</si>
  <si>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</si>
  <si>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</si>
  <si>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</si>
  <si>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</si>
  <si>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</si>
  <si>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</si>
  <si>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</si>
  <si>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</si>
  <si>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Филиал ПАО "Россети Волга" - "Оренбургэнерго"</t>
  </si>
  <si>
    <t xml:space="preserve"> </t>
  </si>
  <si>
    <t>Объем фактического полезного отпуска электроэнергии и мощности ООО "Энергетические технологии" в январе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</si>
  <si>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феврале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</si>
  <si>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марте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</si>
  <si>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апреле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</si>
  <si>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мае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</si>
  <si>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июне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</si>
  <si>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июле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</si>
  <si>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августе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</si>
  <si>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сентябре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</si>
  <si>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октябре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</si>
  <si>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ноябре 2026 года по заключенным договорам с ТСО</t>
  </si>
  <si>
    <t>Объем фактического полезного отпуска электроэнергии и мощности ООО "Энергетические технологии" в декабре 2026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</si>
</sst>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view="pageBreakPreview" zoomScaleNormal="100" zoomScaleSheetLayoutView="100" workbookViewId="0">
      <selection activeCell="B21" sqref="B21"/>
    </sheetView>
  </sheetViews>
  <sheetFormatPr defaultRowHeight="15" x14ac:dyDescent="0.25"/>
  <cols>
    <col min="1" max="1" width="49.85546875" customWidth="1"/>
    <col min="2" max="11" width="14.42578125" customWidth="1"/>
  </cols>
  <sheetData>
    <row r="2" spans="1:11" ht="15.75" x14ac:dyDescent="0.25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393.35399999999998</v>
      </c>
      <c r="D8" s="12">
        <v>0</v>
      </c>
      <c r="E8" s="12">
        <v>0</v>
      </c>
      <c r="F8" s="13">
        <f t="shared" ref="F8" si="0">B8+C8+D8+E8</f>
        <v>393.35399999999998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1">C8</f>
        <v>393.35399999999998</v>
      </c>
      <c r="D9" s="15">
        <f t="shared" si="1"/>
        <v>0</v>
      </c>
      <c r="E9" s="15">
        <f t="shared" si="1"/>
        <v>0</v>
      </c>
      <c r="F9" s="15">
        <f t="shared" si="1"/>
        <v>393.35399999999998</v>
      </c>
      <c r="G9" s="9">
        <v>0</v>
      </c>
      <c r="H9" s="9">
        <v>0</v>
      </c>
      <c r="I9" s="10">
        <v>0</v>
      </c>
      <c r="J9" s="9">
        <v>0</v>
      </c>
      <c r="K9" s="7">
        <v>0</v>
      </c>
    </row>
    <row r="24" spans="6:6" x14ac:dyDescent="0.25">
      <c r="F24" t="s">
        <v>11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2" zoomScaleNormal="100" zoomScaleSheetLayoutView="112" workbookViewId="0">
      <selection activeCell="C16" sqref="C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 t="shared" ref="K8:K9" si="1">G8+H8+I8+J8</f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2">C8</f>
        <v>0</v>
      </c>
      <c r="D9" s="15">
        <f t="shared" si="2"/>
        <v>0</v>
      </c>
      <c r="E9" s="15">
        <f t="shared" si="2"/>
        <v>0</v>
      </c>
      <c r="F9" s="15">
        <f t="shared" si="2"/>
        <v>0</v>
      </c>
      <c r="G9" s="9">
        <v>0</v>
      </c>
      <c r="H9" s="9">
        <v>0</v>
      </c>
      <c r="I9" s="10">
        <v>0</v>
      </c>
      <c r="J9" s="9">
        <v>0</v>
      </c>
      <c r="K9" s="7">
        <f t="shared" si="1"/>
        <v>0</v>
      </c>
    </row>
    <row r="11" spans="1:11" x14ac:dyDescent="0.25">
      <c r="A11" s="11"/>
      <c r="D11" s="17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06" zoomScaleNormal="100" zoomScaleSheetLayoutView="106" workbookViewId="0">
      <selection activeCell="E11" sqref="E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12">
        <v>0</v>
      </c>
      <c r="H8" s="12">
        <v>0</v>
      </c>
      <c r="I8" s="12">
        <v>0</v>
      </c>
      <c r="J8" s="12">
        <v>0</v>
      </c>
      <c r="K8" s="18">
        <f t="shared" ref="K8:K9" si="1">G8+H8+I8+J8</f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2">C8</f>
        <v>0</v>
      </c>
      <c r="D9" s="15">
        <f t="shared" si="2"/>
        <v>0</v>
      </c>
      <c r="E9" s="15">
        <f t="shared" si="2"/>
        <v>0</v>
      </c>
      <c r="F9" s="15">
        <f t="shared" si="2"/>
        <v>0</v>
      </c>
      <c r="G9" s="15">
        <v>0</v>
      </c>
      <c r="H9" s="15">
        <v>0</v>
      </c>
      <c r="I9" s="19">
        <v>0</v>
      </c>
      <c r="J9" s="15">
        <v>0</v>
      </c>
      <c r="K9" s="20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E12" sqref="E12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12">
        <v>0</v>
      </c>
      <c r="H8" s="12">
        <v>0</v>
      </c>
      <c r="I8" s="12">
        <v>0</v>
      </c>
      <c r="J8" s="12">
        <v>0</v>
      </c>
      <c r="K8" s="18">
        <f t="shared" ref="K8:K9" si="1">G8+H8+I8+J8</f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E9" si="2">C8</f>
        <v>0</v>
      </c>
      <c r="D9" s="15">
        <f t="shared" si="2"/>
        <v>0</v>
      </c>
      <c r="E9" s="15">
        <f t="shared" si="2"/>
        <v>0</v>
      </c>
      <c r="F9" s="15">
        <f>F8</f>
        <v>0</v>
      </c>
      <c r="G9" s="15">
        <v>0</v>
      </c>
      <c r="H9" s="15">
        <v>0</v>
      </c>
      <c r="I9" s="19">
        <v>0</v>
      </c>
      <c r="J9" s="15">
        <v>0</v>
      </c>
      <c r="K9" s="20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1">C8</f>
        <v>0</v>
      </c>
      <c r="D9" s="15">
        <f t="shared" si="1"/>
        <v>0</v>
      </c>
      <c r="E9" s="15">
        <f t="shared" si="1"/>
        <v>0</v>
      </c>
      <c r="F9" s="15">
        <f t="shared" si="1"/>
        <v>0</v>
      </c>
      <c r="G9" s="9">
        <v>0</v>
      </c>
      <c r="H9" s="9">
        <v>0</v>
      </c>
      <c r="I9" s="10">
        <v>0</v>
      </c>
      <c r="J9" s="9">
        <v>0</v>
      </c>
      <c r="K9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view="pageBreakPreview" zoomScale="93" zoomScaleNormal="100" zoomScaleSheetLayoutView="93" workbookViewId="0">
      <selection activeCell="D14" sqref="D14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22">
        <v>0</v>
      </c>
      <c r="C8" s="22">
        <v>0</v>
      </c>
      <c r="D8" s="22">
        <v>0</v>
      </c>
      <c r="E8" s="22">
        <v>0</v>
      </c>
      <c r="F8" s="2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ht="15.75" thickBot="1" x14ac:dyDescent="0.3">
      <c r="A9" s="6" t="s">
        <v>8</v>
      </c>
      <c r="B9" s="24">
        <f>B8</f>
        <v>0</v>
      </c>
      <c r="C9" s="24">
        <f t="shared" ref="C9:F9" si="1">C8</f>
        <v>0</v>
      </c>
      <c r="D9" s="24">
        <f t="shared" si="1"/>
        <v>0</v>
      </c>
      <c r="E9" s="24">
        <f t="shared" si="1"/>
        <v>0</v>
      </c>
      <c r="F9" s="24">
        <f t="shared" si="1"/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view="pageBreakPreview" zoomScale="87" zoomScaleNormal="100" zoomScaleSheetLayoutView="87" workbookViewId="0">
      <selection activeCell="C8" sqref="C8:D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1">C8</f>
        <v>0</v>
      </c>
      <c r="D9" s="15">
        <f t="shared" si="1"/>
        <v>0</v>
      </c>
      <c r="E9" s="15">
        <f t="shared" si="1"/>
        <v>0</v>
      </c>
      <c r="F9" s="15">
        <f t="shared" si="1"/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view="pageBreakPreview" zoomScale="98" zoomScaleNormal="100" zoomScaleSheetLayoutView="98" workbookViewId="0">
      <selection activeCell="F9" sqref="F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16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1">C8</f>
        <v>0</v>
      </c>
      <c r="D9" s="15">
        <f t="shared" si="1"/>
        <v>0</v>
      </c>
      <c r="E9" s="15">
        <f t="shared" si="1"/>
        <v>0</v>
      </c>
      <c r="F9" s="15">
        <f t="shared" si="1"/>
        <v>0</v>
      </c>
      <c r="G9" s="9">
        <v>0</v>
      </c>
      <c r="H9" s="9">
        <v>0</v>
      </c>
      <c r="I9" s="9">
        <v>0</v>
      </c>
      <c r="J9" s="9">
        <v>0</v>
      </c>
      <c r="K9" s="7"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0" zoomScaleNormal="100" zoomScaleSheetLayoutView="110" workbookViewId="0">
      <selection activeCell="D11" sqref="D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 t="shared" ref="K8:K9" si="1">G8+H8+I8+J8</f>
        <v>0</v>
      </c>
    </row>
    <row r="9" spans="1:11" ht="15.75" thickBot="1" x14ac:dyDescent="0.3">
      <c r="A9" s="6" t="s">
        <v>8</v>
      </c>
      <c r="B9" s="16">
        <f>B8</f>
        <v>0</v>
      </c>
      <c r="C9" s="16">
        <f t="shared" ref="C9:F9" si="2">C8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9">
        <v>0</v>
      </c>
      <c r="H9" s="9">
        <v>0</v>
      </c>
      <c r="I9" s="10">
        <v>0</v>
      </c>
      <c r="J9" s="9">
        <v>0</v>
      </c>
      <c r="K9" s="7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E18" sqref="E18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18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 t="shared" ref="K8:K9" si="1">G8+H8+I8+J8</f>
        <v>0</v>
      </c>
    </row>
    <row r="9" spans="1:11" ht="15.75" thickBot="1" x14ac:dyDescent="0.3">
      <c r="A9" s="6" t="s">
        <v>8</v>
      </c>
      <c r="B9" s="15">
        <f>B8</f>
        <v>0</v>
      </c>
      <c r="C9" s="15">
        <f t="shared" ref="C9:F9" si="2">C8</f>
        <v>0</v>
      </c>
      <c r="D9" s="15">
        <f t="shared" si="2"/>
        <v>0</v>
      </c>
      <c r="E9" s="15">
        <f t="shared" si="2"/>
        <v>0</v>
      </c>
      <c r="F9" s="15">
        <f t="shared" si="2"/>
        <v>0</v>
      </c>
      <c r="G9" s="9">
        <v>0</v>
      </c>
      <c r="H9" s="9">
        <v>0</v>
      </c>
      <c r="I9" s="10">
        <v>0</v>
      </c>
      <c r="J9" s="9">
        <v>0</v>
      </c>
      <c r="K9" s="7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0" zoomScaleNormal="100" zoomScaleSheetLayoutView="110" workbookViewId="0">
      <selection activeCell="E17" sqref="E17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2">
        <v>0</v>
      </c>
      <c r="D8" s="12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 t="shared" ref="K8:K9" si="1">G8+H8+I8+J8</f>
        <v>0</v>
      </c>
    </row>
    <row r="9" spans="1:11" ht="15.75" thickBot="1" x14ac:dyDescent="0.3">
      <c r="A9" s="6" t="s">
        <v>8</v>
      </c>
      <c r="B9" s="16">
        <f>B8</f>
        <v>0</v>
      </c>
      <c r="C9" s="16">
        <f t="shared" ref="C9:F9" si="2">C8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9">
        <v>0</v>
      </c>
      <c r="H9" s="9">
        <v>0</v>
      </c>
      <c r="I9" s="10">
        <v>0</v>
      </c>
      <c r="J9" s="9">
        <v>0</v>
      </c>
      <c r="K9" s="7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view="pageBreakPreview" zoomScale="115" zoomScaleNormal="100" zoomScaleSheetLayoutView="115" workbookViewId="0">
      <selection activeCell="D21" sqref="D2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25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6" t="s">
        <v>9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27" t="s">
        <v>0</v>
      </c>
      <c r="B6" s="29" t="s">
        <v>1</v>
      </c>
      <c r="C6" s="30"/>
      <c r="D6" s="30"/>
      <c r="E6" s="30"/>
      <c r="F6" s="30"/>
      <c r="G6" s="29" t="s">
        <v>7</v>
      </c>
      <c r="H6" s="30"/>
      <c r="I6" s="30"/>
      <c r="J6" s="30"/>
      <c r="K6" s="31"/>
    </row>
    <row r="7" spans="1:11" x14ac:dyDescent="0.25">
      <c r="A7" s="28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3" t="s">
        <v>6</v>
      </c>
    </row>
    <row r="8" spans="1:11" x14ac:dyDescent="0.25">
      <c r="A8" s="4" t="s">
        <v>10</v>
      </c>
      <c r="B8" s="12">
        <v>0</v>
      </c>
      <c r="C8" s="14">
        <v>0</v>
      </c>
      <c r="D8" s="14">
        <v>0</v>
      </c>
      <c r="E8" s="12">
        <v>0</v>
      </c>
      <c r="F8" s="13">
        <f t="shared" ref="F8" si="0">B8+C8+D8+E8</f>
        <v>0</v>
      </c>
      <c r="G8" s="8">
        <v>0</v>
      </c>
      <c r="H8" s="8">
        <v>0</v>
      </c>
      <c r="I8" s="8">
        <v>0</v>
      </c>
      <c r="J8" s="8">
        <v>0</v>
      </c>
      <c r="K8" s="5">
        <f t="shared" ref="K8:K9" si="1">G8+H8+I8+J8</f>
        <v>0</v>
      </c>
    </row>
    <row r="9" spans="1:11" ht="15.75" thickBot="1" x14ac:dyDescent="0.3">
      <c r="A9" s="6" t="s">
        <v>8</v>
      </c>
      <c r="B9" s="21">
        <f>B8</f>
        <v>0</v>
      </c>
      <c r="C9" s="21">
        <f t="shared" ref="C9:F9" si="2">C8</f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9">
        <v>0</v>
      </c>
      <c r="H9" s="9">
        <v>0</v>
      </c>
      <c r="I9" s="10">
        <v>0</v>
      </c>
      <c r="J9" s="9">
        <v>0</v>
      </c>
      <c r="K9" s="7">
        <f t="shared" si="1"/>
        <v>0</v>
      </c>
    </row>
    <row r="11" spans="1:11" x14ac:dyDescent="0.25">
      <c r="A11" s="11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декабрь!Область_печати</vt:lpstr>
      <vt:lpstr>июль!Область_печати</vt:lpstr>
      <vt:lpstr>июнь!Область_печати</vt:lpstr>
      <vt:lpstr>ноябрь!Область_печати</vt:lpstr>
      <vt:lpstr>октябрь!Область_печати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Марина О</cp:lastModifiedBy>
  <dcterms:created xsi:type="dcterms:W3CDTF">2015-06-05T18:19:34Z</dcterms:created>
  <dcterms:modified xsi:type="dcterms:W3CDTF">2026-02-12T08:57:11Z</dcterms:modified>
</cp:coreProperties>
</file>